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9032" windowHeight="12012"/>
  </bookViews>
  <sheets>
    <sheet name="источники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20" i="1"/>
  <c r="E21" s="1"/>
  <c r="E22" s="1"/>
  <c r="C20"/>
  <c r="D20"/>
  <c r="D21" s="1"/>
  <c r="D22" s="1"/>
  <c r="E16"/>
  <c r="E17" s="1"/>
  <c r="E18" s="1"/>
  <c r="E14" s="1"/>
  <c r="D16"/>
  <c r="D17" s="1"/>
  <c r="D18" s="1"/>
  <c r="D14" s="1"/>
  <c r="C16"/>
  <c r="C17" s="1"/>
  <c r="C18" s="1"/>
  <c r="C21" l="1"/>
  <c r="C22" s="1"/>
</calcChain>
</file>

<file path=xl/sharedStrings.xml><?xml version="1.0" encoding="utf-8"?>
<sst xmlns="http://schemas.openxmlformats.org/spreadsheetml/2006/main" count="33" uniqueCount="33">
  <si>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</si>
  <si>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</si>
  <si>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</si>
  <si>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</si>
  <si>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</si>
  <si>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</si>
  <si>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</si>
  <si>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</si>
  <si>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</si>
  <si>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</si>
  <si>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</si>
  <si>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</si>
  <si>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</si>
  <si>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</si>
  <si>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</si>
  <si>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</si>
  <si>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</si>
  <si>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</si>
  <si>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</si>
  <si>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</si>
  <si>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</si>
  <si>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</si>
  <si>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</si>
  <si>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</si>
  <si>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</si>
  <si>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2023 год  (тыс.руб.)</t>
  </si>
  <si>
    <t>2024 год  (тыс.руб.)</t>
  </si>
  <si>
    <t xml:space="preserve">Приложение    №  3                                                                                                   </t>
  </si>
  <si>
    <t>района « О  районном  бюджете  на 2023 год и плановый период 2024 и 2025 годов"</t>
  </si>
  <si>
    <t>№     от         .2022г.</t>
  </si>
  <si>
    <t>районного бюджета на 2023год и плановый период 2024 и2025 годов</t>
  </si>
  <si>
    <t>2025 год  (тыс.руб.)</t>
  </si>
  <si>
    <t>159338158.67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</si>
</sst>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0" fontId="5" fillId="0" borderId="10" xfId="0" applyFont="1" applyBorder="1" applyAlignment="1">
      <alignment horizontal="left" indent="4"/>
    </xf>
    <xf numFmtId="2" fontId="5" fillId="0" borderId="17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C15" sqref="C15"/>
    </sheetView>
  </sheetViews>
  <sheetFormatPr defaultRowHeight="14.4"/>
  <cols>
    <col min="1" max="1" width="35.109375" customWidth="1"/>
    <col min="2" max="2" width="38" customWidth="1"/>
    <col min="3" max="3" width="22" customWidth="1"/>
    <col min="4" max="4" width="22.33203125" customWidth="1"/>
    <col min="5" max="5" width="20.5546875" customWidth="1"/>
  </cols>
  <sheetData>
    <row r="1" spans="1:5" ht="18">
      <c r="B1" s="3" t="s">
        <v>27</v>
      </c>
    </row>
    <row r="2" spans="1:5" ht="18">
      <c r="B2" s="3" t="s">
        <v>23</v>
      </c>
    </row>
    <row r="3" spans="1:5" ht="18">
      <c r="B3" s="3" t="s">
        <v>28</v>
      </c>
    </row>
    <row r="4" spans="1:5" ht="18">
      <c r="C4" s="3" t="s">
        <v>24</v>
      </c>
    </row>
    <row r="5" spans="1:5" ht="18">
      <c r="B5" s="3" t="s">
        <v>29</v>
      </c>
    </row>
    <row r="6" spans="1:5" ht="18">
      <c r="B6" s="3"/>
    </row>
    <row r="7" spans="1:5" ht="18">
      <c r="A7" s="7"/>
      <c r="B7" s="6" t="s">
        <v>22</v>
      </c>
      <c r="C7" s="7"/>
    </row>
    <row r="8" spans="1:5" ht="18.600000000000001" thickBot="1">
      <c r="A8" s="7"/>
      <c r="B8" s="6" t="s">
        <v>30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26</v>
      </c>
      <c r="E9" s="33" t="s">
        <v>31</v>
      </c>
    </row>
    <row r="10" spans="1:5" ht="15.75" customHeight="1" thickBot="1">
      <c r="A10" s="35"/>
      <c r="B10" s="35"/>
      <c r="C10" s="32"/>
      <c r="D10" s="32"/>
      <c r="E10" s="33"/>
    </row>
    <row r="11" spans="1:5" ht="18.600000000000001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" hidden="1">
      <c r="A13" s="37"/>
      <c r="B13" s="37"/>
      <c r="C13" s="12">
        <v>563.6</v>
      </c>
      <c r="D13" s="16"/>
      <c r="E13" s="13"/>
    </row>
    <row r="14" spans="1:5" ht="52.2">
      <c r="A14" s="8" t="s">
        <v>4</v>
      </c>
      <c r="B14" s="8" t="s">
        <v>5</v>
      </c>
      <c r="C14" s="23">
        <v>5087158.17</v>
      </c>
      <c r="D14" s="23">
        <f t="shared" ref="D14:E14" si="0">D18+D19</f>
        <v>0</v>
      </c>
      <c r="E14" s="27">
        <f t="shared" si="0"/>
        <v>0</v>
      </c>
    </row>
    <row r="15" spans="1:5" ht="36" customHeight="1" thickBot="1">
      <c r="A15" s="4" t="s">
        <v>6</v>
      </c>
      <c r="B15" s="5" t="s">
        <v>7</v>
      </c>
      <c r="C15" s="30">
        <v>-154251000.5</v>
      </c>
      <c r="D15" s="19">
        <v>-128897765.81999999</v>
      </c>
      <c r="E15" s="19">
        <v>-122454371.3</v>
      </c>
    </row>
    <row r="16" spans="1:5" ht="43.5" customHeight="1" thickBot="1">
      <c r="A16" s="4" t="s">
        <v>8</v>
      </c>
      <c r="B16" s="5" t="s">
        <v>9</v>
      </c>
      <c r="C16" s="17">
        <f>C15</f>
        <v>-154251000.5</v>
      </c>
      <c r="D16" s="17">
        <f t="shared" ref="D16:E18" si="1">D15</f>
        <v>-128897765.81999999</v>
      </c>
      <c r="E16" s="20">
        <f t="shared" si="1"/>
        <v>-122454371.3</v>
      </c>
    </row>
    <row r="17" spans="1:5" ht="40.5" customHeight="1" thickBot="1">
      <c r="A17" s="4" t="s">
        <v>10</v>
      </c>
      <c r="B17" s="5" t="s">
        <v>11</v>
      </c>
      <c r="C17" s="17">
        <f>C16</f>
        <v>-154251000.5</v>
      </c>
      <c r="D17" s="17">
        <f t="shared" si="1"/>
        <v>-128897765.81999999</v>
      </c>
      <c r="E17" s="20">
        <f t="shared" si="1"/>
        <v>-122454371.3</v>
      </c>
    </row>
    <row r="18" spans="1:5" ht="60" customHeight="1" thickBot="1">
      <c r="A18" s="4" t="s">
        <v>12</v>
      </c>
      <c r="B18" s="5" t="s">
        <v>13</v>
      </c>
      <c r="C18" s="18">
        <f>C17</f>
        <v>-154251000.5</v>
      </c>
      <c r="D18" s="18">
        <f t="shared" si="1"/>
        <v>-128897765.81999999</v>
      </c>
      <c r="E18" s="21">
        <f t="shared" si="1"/>
        <v>-122454371.3</v>
      </c>
    </row>
    <row r="19" spans="1:5" ht="36.6" thickBot="1">
      <c r="A19" s="4" t="s">
        <v>14</v>
      </c>
      <c r="B19" s="9" t="s">
        <v>15</v>
      </c>
      <c r="C19" s="26" t="s">
        <v>32</v>
      </c>
      <c r="D19" s="24">
        <v>128897765.81999999</v>
      </c>
      <c r="E19" s="29">
        <v>122454371.3</v>
      </c>
    </row>
    <row r="20" spans="1:5" ht="45.75" customHeight="1" thickBot="1">
      <c r="A20" s="4" t="s">
        <v>16</v>
      </c>
      <c r="B20" s="9" t="s">
        <v>17</v>
      </c>
      <c r="C20" s="27" t="str">
        <f>C19</f>
        <v>159338158.67</v>
      </c>
      <c r="D20" s="25">
        <f t="shared" ref="D20:E22" si="2">D19</f>
        <v>128897765.81999999</v>
      </c>
      <c r="E20" s="20">
        <f>E19</f>
        <v>122454371.3</v>
      </c>
    </row>
    <row r="21" spans="1:5" ht="36.6" thickBot="1">
      <c r="A21" s="4" t="s">
        <v>18</v>
      </c>
      <c r="B21" s="5" t="s">
        <v>19</v>
      </c>
      <c r="C21" s="28" t="str">
        <f>C20</f>
        <v>159338158.67</v>
      </c>
      <c r="D21" s="17">
        <f t="shared" si="2"/>
        <v>128897765.81999999</v>
      </c>
      <c r="E21" s="20">
        <f t="shared" si="2"/>
        <v>122454371.3</v>
      </c>
    </row>
    <row r="22" spans="1:5" ht="60" customHeight="1" thickBot="1">
      <c r="A22" s="4" t="s">
        <v>20</v>
      </c>
      <c r="B22" s="5" t="s">
        <v>21</v>
      </c>
      <c r="C22" s="28" t="str">
        <f>C21</f>
        <v>159338158.67</v>
      </c>
      <c r="D22" s="17">
        <f t="shared" si="2"/>
        <v>128897765.81999999</v>
      </c>
      <c r="E22" s="22">
        <f t="shared" si="2"/>
        <v>122454371.3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cernova</cp:lastModifiedBy>
  <cp:lastPrinted>2021-12-27T11:32:19Z</cp:lastPrinted>
  <dcterms:created xsi:type="dcterms:W3CDTF">2014-12-18T13:22:06Z</dcterms:created>
  <dcterms:modified xsi:type="dcterms:W3CDTF">2023-05-10T07:26:09Z</dcterms:modified>
</cp:coreProperties>
</file>