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4" i="1"/>
  <c r="C16"/>
  <c r="C17" s="1"/>
  <c r="C18" s="1"/>
  <c r="E20"/>
  <c r="E21" s="1"/>
  <c r="E22" s="1"/>
  <c r="C20"/>
  <c r="D20"/>
  <c r="D21" s="1"/>
  <c r="D22" s="1"/>
  <c r="E16"/>
  <c r="E17" s="1"/>
  <c r="E18" s="1"/>
  <c r="E14" s="1"/>
  <c r="D16"/>
  <c r="D17" s="1"/>
  <c r="D18" s="1"/>
  <c r="D14" s="1"/>
  <c r="C21" l="1"/>
  <c r="C22" s="1"/>
</calcChain>
</file>

<file path=xl/sharedStrings.xml><?xml version="1.0" encoding="utf-8"?>
<sst xmlns="http://schemas.openxmlformats.org/spreadsheetml/2006/main" count="33" uniqueCount="33">
  <si>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</si>
  <si>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</si>
  <si>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</si>
  <si>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</si>
  <si>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</si>
  <si>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</si>
  <si>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</si>
  <si>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</si>
  <si>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</si>
  <si>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</si>
  <si>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</si>
  <si>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</si>
  <si>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</si>
  <si>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</si>
  <si>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</si>
  <si>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</si>
  <si>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</si>
  <si>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</si>
  <si>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</si>
  <si>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</si>
  <si>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</si>
  <si>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</si>
  <si>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</si>
  <si>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</si>
  <si>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</si>
  <si>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2023 год  (тыс.руб.)</t>
  </si>
  <si>
    <t>2024 год  (тыс.руб.)</t>
  </si>
  <si>
    <t xml:space="preserve">Приложение    №  3                                                                                                   </t>
  </si>
  <si>
    <t>района « О  районном  бюджете  на 2023 год и плановый период 2024 и 2025 годов"</t>
  </si>
  <si>
    <t>№     от         .2022г.</t>
  </si>
  <si>
    <t>районного бюджета на 2023год и плановый период 2024 и2025 годов</t>
  </si>
  <si>
    <t>2025 год  (тыс.руб.)</t>
  </si>
  <si>
    <t>-175092246,36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</si>
</sst>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0" fontId="5" fillId="0" borderId="0" xfId="0" quotePrefix="1" applyFont="1" applyAlignment="1">
      <alignment horizontal="right"/>
    </xf>
    <xf numFmtId="2" fontId="5" fillId="0" borderId="10" xfId="0" applyNumberFormat="1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12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4.7109375" customWidth="1"/>
  </cols>
  <sheetData>
    <row r="1" spans="1:5" ht="18.75">
      <c r="B1" s="3" t="s">
        <v>27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29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30</v>
      </c>
      <c r="C8" s="7"/>
    </row>
    <row r="9" spans="1:5" ht="55.5" customHeight="1">
      <c r="A9" s="35" t="s">
        <v>0</v>
      </c>
      <c r="B9" s="35" t="s">
        <v>1</v>
      </c>
      <c r="C9" s="32" t="s">
        <v>25</v>
      </c>
      <c r="D9" s="32" t="s">
        <v>26</v>
      </c>
      <c r="E9" s="34" t="s">
        <v>31</v>
      </c>
    </row>
    <row r="10" spans="1:5" ht="15.75" customHeight="1" thickBot="1">
      <c r="A10" s="36"/>
      <c r="B10" s="36"/>
      <c r="C10" s="33"/>
      <c r="D10" s="33"/>
      <c r="E10" s="34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7" t="s">
        <v>2</v>
      </c>
      <c r="B12" s="37" t="s">
        <v>3</v>
      </c>
      <c r="C12" s="11"/>
      <c r="D12" s="16"/>
      <c r="E12" s="13"/>
    </row>
    <row r="13" spans="1:5" ht="18.75" hidden="1">
      <c r="A13" s="38"/>
      <c r="B13" s="38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C15+C19</f>
        <v>5300158.1699999869</v>
      </c>
      <c r="D14" s="23">
        <f t="shared" ref="D14:E14" si="0">D18+D19</f>
        <v>0</v>
      </c>
      <c r="E14" s="27">
        <f t="shared" si="0"/>
        <v>0</v>
      </c>
    </row>
    <row r="15" spans="1:5" ht="36" customHeight="1" thickBot="1">
      <c r="A15" s="4" t="s">
        <v>6</v>
      </c>
      <c r="B15" s="5" t="s">
        <v>7</v>
      </c>
      <c r="C15" s="30" t="s">
        <v>32</v>
      </c>
      <c r="D15" s="19">
        <v>-128980721.56999999</v>
      </c>
      <c r="E15" s="19">
        <v>-122537327.05</v>
      </c>
    </row>
    <row r="16" spans="1:5" ht="43.5" customHeight="1" thickBot="1">
      <c r="A16" s="4" t="s">
        <v>8</v>
      </c>
      <c r="B16" s="5" t="s">
        <v>9</v>
      </c>
      <c r="C16" s="28" t="str">
        <f>C15</f>
        <v>-175092246,36</v>
      </c>
      <c r="D16" s="17">
        <f t="shared" ref="D16:E18" si="1">D15</f>
        <v>-128980721.56999999</v>
      </c>
      <c r="E16" s="20">
        <f t="shared" si="1"/>
        <v>-122537327.05</v>
      </c>
    </row>
    <row r="17" spans="1:5" ht="40.5" customHeight="1" thickBot="1">
      <c r="A17" s="4" t="s">
        <v>10</v>
      </c>
      <c r="B17" s="5" t="s">
        <v>11</v>
      </c>
      <c r="C17" s="28" t="str">
        <f>C16</f>
        <v>-175092246,36</v>
      </c>
      <c r="D17" s="17">
        <f t="shared" si="1"/>
        <v>-128980721.56999999</v>
      </c>
      <c r="E17" s="20">
        <f t="shared" si="1"/>
        <v>-122537327.05</v>
      </c>
    </row>
    <row r="18" spans="1:5" ht="60" customHeight="1" thickBot="1">
      <c r="A18" s="4" t="s">
        <v>12</v>
      </c>
      <c r="B18" s="5" t="s">
        <v>13</v>
      </c>
      <c r="C18" s="29" t="str">
        <f>C17</f>
        <v>-175092246,36</v>
      </c>
      <c r="D18" s="18">
        <f t="shared" si="1"/>
        <v>-128980721.56999999</v>
      </c>
      <c r="E18" s="21">
        <f t="shared" si="1"/>
        <v>-122537327.05</v>
      </c>
    </row>
    <row r="19" spans="1:5" ht="38.25" thickBot="1">
      <c r="A19" s="4" t="s">
        <v>14</v>
      </c>
      <c r="B19" s="9" t="s">
        <v>15</v>
      </c>
      <c r="C19" s="26">
        <v>180392404.53</v>
      </c>
      <c r="D19" s="24">
        <v>128980721.56999999</v>
      </c>
      <c r="E19" s="31">
        <v>122537327.05</v>
      </c>
    </row>
    <row r="20" spans="1:5" ht="45.75" customHeight="1" thickBot="1">
      <c r="A20" s="4" t="s">
        <v>16</v>
      </c>
      <c r="B20" s="9" t="s">
        <v>17</v>
      </c>
      <c r="C20" s="27">
        <f>C19</f>
        <v>180392404.53</v>
      </c>
      <c r="D20" s="25">
        <f t="shared" ref="D20:E22" si="2">D19</f>
        <v>128980721.56999999</v>
      </c>
      <c r="E20" s="20">
        <f>E19</f>
        <v>122537327.05</v>
      </c>
    </row>
    <row r="21" spans="1:5" ht="38.25" thickBot="1">
      <c r="A21" s="4" t="s">
        <v>18</v>
      </c>
      <c r="B21" s="5" t="s">
        <v>19</v>
      </c>
      <c r="C21" s="28">
        <f>C20</f>
        <v>180392404.53</v>
      </c>
      <c r="D21" s="17">
        <f t="shared" si="2"/>
        <v>128980721.56999999</v>
      </c>
      <c r="E21" s="20">
        <f t="shared" si="2"/>
        <v>122537327.05</v>
      </c>
    </row>
    <row r="22" spans="1:5" ht="60" customHeight="1" thickBot="1">
      <c r="A22" s="4" t="s">
        <v>20</v>
      </c>
      <c r="B22" s="5" t="s">
        <v>21</v>
      </c>
      <c r="C22" s="28">
        <f>C21</f>
        <v>180392404.53</v>
      </c>
      <c r="D22" s="17">
        <f t="shared" si="2"/>
        <v>128980721.56999999</v>
      </c>
      <c r="E22" s="22">
        <f t="shared" si="2"/>
        <v>122537327.05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2023-09-18T09:14:27Z</dcterms:modified>
</cp:coreProperties>
</file>