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E20" i="1"/>
  <c r="C20"/>
  <c r="E21"/>
  <c r="E22" s="1"/>
  <c r="D20"/>
  <c r="D21" s="1"/>
  <c r="D22" s="1"/>
  <c r="E16"/>
  <c r="E17" s="1"/>
  <c r="E18" s="1"/>
  <c r="E14" s="1"/>
  <c r="D16"/>
  <c r="D17" s="1"/>
  <c r="D18" s="1"/>
  <c r="D14" s="1"/>
  <c r="C16"/>
  <c r="C17" s="1"/>
  <c r="C21" l="1"/>
  <c r="C22" s="1"/>
  <c r="C18"/>
  <c r="C14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<sst xmlns="http://schemas.openxmlformats.org/spreadsheetml/2006/main" count="32" uniqueCount="32">
  <si>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</si>
  <si>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</si>
  <si>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</si>
  <si>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</si>
  <si>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</si>
  <si>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</si>
  <si>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</si>
  <si>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</si>
  <si>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</si>
  <si>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</si>
  <si>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</si>
  <si>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</si>
  <si>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</si>
  <si>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</si>
  <si>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</si>
  <si>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</si>
  <si>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</si>
  <si>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</si>
  <si>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</si>
  <si>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</si>
  <si>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</si>
  <si>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</si>
  <si>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</si>
  <si>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</si>
  <si>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</si>
  <si>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2022 год  (тыс.руб.)</t>
  </si>
  <si>
    <t>2023 год  (тыс.руб.)</t>
  </si>
  <si>
    <t>района « О  районном  бюджете  на 2022 год и плановый период 2023 и 2024 годов"</t>
  </si>
  <si>
    <t>районного бюджета на 2022год и плановый период 2023 и2024 годов</t>
  </si>
  <si>
    <t>2024 год  (тыс.руб.)</t>
  </si>
  <si>
    <t xml:space="preserve">Приложение    №  3                                                                                                   </t>
  </si>
  <si>
    <t>№     от         .2021г.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</si>
</sst>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2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0" fontId="1" fillId="0" borderId="10" xfId="0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0" fontId="5" fillId="0" borderId="10" xfId="0" applyFont="1" applyBorder="1"/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B5" sqref="B5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0.5703125" customWidth="1"/>
  </cols>
  <sheetData>
    <row r="1" spans="1:5" ht="18.75">
      <c r="B1" s="3" t="s">
        <v>30</v>
      </c>
    </row>
    <row r="2" spans="1:5" ht="18.75">
      <c r="B2" s="3" t="s">
        <v>23</v>
      </c>
    </row>
    <row r="3" spans="1:5" ht="18.75">
      <c r="B3" s="3" t="s">
        <v>27</v>
      </c>
    </row>
    <row r="4" spans="1:5" ht="18.75">
      <c r="C4" s="3" t="s">
        <v>24</v>
      </c>
    </row>
    <row r="5" spans="1:5" ht="18.75">
      <c r="B5" s="3" t="s">
        <v>31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28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26</v>
      </c>
      <c r="E9" s="33" t="s">
        <v>29</v>
      </c>
    </row>
    <row r="10" spans="1:5" ht="15.75" customHeight="1" thickBot="1">
      <c r="A10" s="35"/>
      <c r="B10" s="35"/>
      <c r="C10" s="32"/>
      <c r="D10" s="32"/>
      <c r="E10" s="33"/>
    </row>
    <row r="11" spans="1:5" ht="19.5" thickBot="1">
      <c r="A11" s="1">
        <v>1</v>
      </c>
      <c r="B11" s="2">
        <v>2</v>
      </c>
      <c r="C11" s="10">
        <v>3</v>
      </c>
      <c r="D11" s="15">
        <v>4</v>
      </c>
      <c r="E11" s="16">
        <v>5</v>
      </c>
    </row>
    <row r="12" spans="1:5" ht="66.75" customHeight="1">
      <c r="A12" s="36" t="s">
        <v>2</v>
      </c>
      <c r="B12" s="36" t="s">
        <v>3</v>
      </c>
      <c r="C12" s="11"/>
      <c r="D12" s="17"/>
      <c r="E12" s="14"/>
    </row>
    <row r="13" spans="1:5" ht="18.75" hidden="1">
      <c r="A13" s="37"/>
      <c r="B13" s="37"/>
      <c r="C13" s="12">
        <v>563.6</v>
      </c>
      <c r="D13" s="17"/>
      <c r="E13" s="14"/>
    </row>
    <row r="14" spans="1:5" ht="56.25">
      <c r="A14" s="8" t="s">
        <v>4</v>
      </c>
      <c r="B14" s="8" t="s">
        <v>5</v>
      </c>
      <c r="C14" s="25">
        <f>C18+C19</f>
        <v>7321667.1599999964</v>
      </c>
      <c r="D14" s="13">
        <f t="shared" ref="D14:E14" si="0">D18+D19</f>
        <v>0</v>
      </c>
      <c r="E14" s="18">
        <f t="shared" si="0"/>
        <v>0</v>
      </c>
    </row>
    <row r="15" spans="1:5" ht="36" customHeight="1" thickBot="1">
      <c r="A15" s="4" t="s">
        <v>6</v>
      </c>
      <c r="B15" s="5" t="s">
        <v>7</v>
      </c>
      <c r="C15" s="26">
        <v>-170015690.03999999</v>
      </c>
      <c r="D15" s="21">
        <v>-119950625.81</v>
      </c>
      <c r="E15" s="21">
        <v>-118185548.86</v>
      </c>
    </row>
    <row r="16" spans="1:5" ht="43.5" customHeight="1" thickBot="1">
      <c r="A16" s="4" t="s">
        <v>8</v>
      </c>
      <c r="B16" s="5" t="s">
        <v>9</v>
      </c>
      <c r="C16" s="19">
        <f>C15</f>
        <v>-170015690.03999999</v>
      </c>
      <c r="D16" s="19">
        <f t="shared" ref="D16:E18" si="1">D15</f>
        <v>-119950625.81</v>
      </c>
      <c r="E16" s="22">
        <f t="shared" si="1"/>
        <v>-118185548.86</v>
      </c>
    </row>
    <row r="17" spans="1:5" ht="40.5" customHeight="1" thickBot="1">
      <c r="A17" s="4" t="s">
        <v>10</v>
      </c>
      <c r="B17" s="5" t="s">
        <v>11</v>
      </c>
      <c r="C17" s="19">
        <f>C16</f>
        <v>-170015690.03999999</v>
      </c>
      <c r="D17" s="19">
        <f t="shared" si="1"/>
        <v>-119950625.81</v>
      </c>
      <c r="E17" s="22">
        <f t="shared" si="1"/>
        <v>-118185548.86</v>
      </c>
    </row>
    <row r="18" spans="1:5" ht="60" customHeight="1" thickBot="1">
      <c r="A18" s="4" t="s">
        <v>12</v>
      </c>
      <c r="B18" s="5" t="s">
        <v>13</v>
      </c>
      <c r="C18" s="20">
        <f>C17</f>
        <v>-170015690.03999999</v>
      </c>
      <c r="D18" s="20">
        <f t="shared" si="1"/>
        <v>-119950625.81</v>
      </c>
      <c r="E18" s="23">
        <f t="shared" si="1"/>
        <v>-118185548.86</v>
      </c>
    </row>
    <row r="19" spans="1:5" ht="38.25" thickBot="1">
      <c r="A19" s="4" t="s">
        <v>14</v>
      </c>
      <c r="B19" s="9" t="s">
        <v>15</v>
      </c>
      <c r="C19" s="21">
        <v>177337357.19999999</v>
      </c>
      <c r="D19" s="28">
        <v>119950625.81</v>
      </c>
      <c r="E19" s="27">
        <v>118185548.86</v>
      </c>
    </row>
    <row r="20" spans="1:5" ht="45.75" customHeight="1" thickBot="1">
      <c r="A20" s="4" t="s">
        <v>16</v>
      </c>
      <c r="B20" s="9" t="s">
        <v>17</v>
      </c>
      <c r="C20" s="30">
        <f>C19</f>
        <v>177337357.19999999</v>
      </c>
      <c r="D20" s="29">
        <f t="shared" ref="D20:E22" si="2">D19</f>
        <v>119950625.81</v>
      </c>
      <c r="E20" s="22">
        <f>E19</f>
        <v>118185548.86</v>
      </c>
    </row>
    <row r="21" spans="1:5" ht="38.25" thickBot="1">
      <c r="A21" s="4" t="s">
        <v>18</v>
      </c>
      <c r="B21" s="5" t="s">
        <v>19</v>
      </c>
      <c r="C21" s="19">
        <f>C20</f>
        <v>177337357.19999999</v>
      </c>
      <c r="D21" s="19">
        <f t="shared" si="2"/>
        <v>119950625.81</v>
      </c>
      <c r="E21" s="22">
        <f t="shared" si="2"/>
        <v>118185548.86</v>
      </c>
    </row>
    <row r="22" spans="1:5" ht="60" customHeight="1" thickBot="1">
      <c r="A22" s="4" t="s">
        <v>20</v>
      </c>
      <c r="B22" s="5" t="s">
        <v>21</v>
      </c>
      <c r="C22" s="19">
        <f>C21</f>
        <v>177337357.19999999</v>
      </c>
      <c r="D22" s="19">
        <f t="shared" si="2"/>
        <v>119950625.81</v>
      </c>
      <c r="E22" s="24">
        <f t="shared" si="2"/>
        <v>118185548.86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2021-12-27T11:32:19Z</cp:lastPrinted>
  <dcterms:created xsi:type="dcterms:W3CDTF">2014-12-18T13:22:06Z</dcterms:created>
  <dcterms:modified xsi:type="dcterms:W3CDTF">2022-05-17T06:13:37Z</dcterms:modified>
</cp:coreProperties>
</file>